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68" windowWidth="20376" windowHeight="1176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G27" i="1" l="1"/>
  <c r="F27" i="1"/>
  <c r="D29" i="1"/>
</calcChain>
</file>

<file path=xl/sharedStrings.xml><?xml version="1.0" encoding="utf-8"?>
<sst xmlns="http://schemas.openxmlformats.org/spreadsheetml/2006/main" count="147" uniqueCount="95">
  <si>
    <t>Spielen</t>
  </si>
  <si>
    <t>x</t>
  </si>
  <si>
    <t>Baden + Sport</t>
  </si>
  <si>
    <t>Motiv</t>
  </si>
  <si>
    <t>Ausland</t>
  </si>
  <si>
    <t xml:space="preserve"> +/- historisch</t>
  </si>
  <si>
    <t>Bauen</t>
  </si>
  <si>
    <t>Abenteuer</t>
  </si>
  <si>
    <t>Trinkwasser</t>
  </si>
  <si>
    <t xml:space="preserve">Wasser tragen </t>
  </si>
  <si>
    <t>Wohnen</t>
  </si>
  <si>
    <t>Wiesent</t>
  </si>
  <si>
    <t>Transport</t>
  </si>
  <si>
    <t>Kettenschiff</t>
  </si>
  <si>
    <t>Wasserkraft</t>
  </si>
  <si>
    <t>Stau + Kraftwerk</t>
  </si>
  <si>
    <t>Edertalsperre</t>
  </si>
  <si>
    <t>Landwirtschaft</t>
  </si>
  <si>
    <t>Vieh tränken</t>
  </si>
  <si>
    <t>Kalb + Trittschaden</t>
  </si>
  <si>
    <t>Abwasser</t>
  </si>
  <si>
    <t>Zufluss</t>
  </si>
  <si>
    <t>Waschen</t>
  </si>
  <si>
    <t>Naturschutz</t>
  </si>
  <si>
    <t>Biber</t>
  </si>
  <si>
    <t>Retentionsraum</t>
  </si>
  <si>
    <t>Kirchenfenster</t>
  </si>
  <si>
    <t>Hochwasserschutz</t>
  </si>
  <si>
    <t>bei Fulda, voll</t>
  </si>
  <si>
    <t>Bildinhalt Fotos</t>
  </si>
  <si>
    <t>insgesamt</t>
  </si>
  <si>
    <t>für kleine Klassen 
(bis 15 TN)</t>
  </si>
  <si>
    <t>Schaukelseil</t>
  </si>
  <si>
    <t>Damm bauen</t>
  </si>
  <si>
    <t>Naturrutsche</t>
  </si>
  <si>
    <t>Bachwandern</t>
  </si>
  <si>
    <t>Mühlrad und Graben</t>
  </si>
  <si>
    <t>Marktboote Thailand</t>
  </si>
  <si>
    <t>Symbole Gewässernutzung</t>
  </si>
  <si>
    <t>Kind mit Schale</t>
  </si>
  <si>
    <t>Bachuntersuchung</t>
  </si>
  <si>
    <t>Erwachsener mit Fernglas</t>
  </si>
  <si>
    <t>Biber beobachten</t>
  </si>
  <si>
    <t>Taufe Christi</t>
  </si>
  <si>
    <t>Heiliger Fluss</t>
  </si>
  <si>
    <t>Häuser am Wasser</t>
  </si>
  <si>
    <t>Kinder fischen</t>
  </si>
  <si>
    <t>Fischfang</t>
  </si>
  <si>
    <t>Gütertransport</t>
  </si>
  <si>
    <t>Warentransport</t>
  </si>
  <si>
    <t>Wassermühle</t>
  </si>
  <si>
    <t>Beregnung</t>
  </si>
  <si>
    <t>Bewässerung Marokko</t>
  </si>
  <si>
    <t>Bewässerung (Erdnüsse)</t>
  </si>
  <si>
    <t>Brasilien?</t>
  </si>
  <si>
    <t>trinkendes Rind</t>
  </si>
  <si>
    <t>Wäsche Waschen</t>
  </si>
  <si>
    <t>Plastikflasche</t>
  </si>
  <si>
    <t>Müll, Mißbrauch</t>
  </si>
  <si>
    <t>Lebensraum</t>
  </si>
  <si>
    <t>Joker, zusätzl. für große Klassen</t>
  </si>
  <si>
    <t>4_WM_Nutzung_02_Damm_bauen</t>
  </si>
  <si>
    <t>4_WM_Nutzung_03_Bachwandern</t>
  </si>
  <si>
    <t>4_WM_Nutzung_04_Bachuntersuchung</t>
  </si>
  <si>
    <t>4_WM_Nutzung_24_Biber_beobachten</t>
  </si>
  <si>
    <t>4_WM_Nutzung_05_Taufe_Christi</t>
  </si>
  <si>
    <t>4_WM_Nutzung_06_Heiliger_Fluss</t>
  </si>
  <si>
    <t>4_WM_Nutzung_08_Wasser_tragen</t>
  </si>
  <si>
    <t>4_WM_Nutzung_09_Haeuser</t>
  </si>
  <si>
    <t>4_WM_Nutzung_10_Marktboot</t>
  </si>
  <si>
    <t>4_WM_Nutzung_11_Kettenschiff</t>
  </si>
  <si>
    <t>4_WM_Nutzung_12_Kinder_fischen</t>
  </si>
  <si>
    <t>4_WM_Nutzung_13_Wassermuehle</t>
  </si>
  <si>
    <t>4_WM_Nutzung_14_Edertalsperre</t>
  </si>
  <si>
    <t>4_WM_Nutzung_15_Wassergraben</t>
  </si>
  <si>
    <t>4_WM_Nutzung_16_Beregnung</t>
  </si>
  <si>
    <t>4_WM_Nutzung_17_Rind</t>
  </si>
  <si>
    <t>4_WM_Nutzung_25_Trittschaden</t>
  </si>
  <si>
    <t>4_WM_Nutzung_18_Abwasser</t>
  </si>
  <si>
    <t>4_WM_Nutzung_20_Plastikflasche</t>
  </si>
  <si>
    <t>4_WM_Nutzung_21_Biber</t>
  </si>
  <si>
    <t>4_WM_Nutzung_22_Retentionsraum</t>
  </si>
  <si>
    <t>4_WM_Nutzung_23_Schaukelseil</t>
  </si>
  <si>
    <t>4_WM_Nutzung_19_Waesche</t>
  </si>
  <si>
    <t>Beobachten</t>
  </si>
  <si>
    <t>Religion</t>
  </si>
  <si>
    <t>Nahrung</t>
  </si>
  <si>
    <t>Müll</t>
  </si>
  <si>
    <t>Dateiname</t>
  </si>
  <si>
    <t>4_WM_Nutzung_01_Naturrutsche</t>
  </si>
  <si>
    <t>(x)</t>
  </si>
  <si>
    <t>rituelle Waschungen Ganges</t>
  </si>
  <si>
    <t>Bewässerungsgräben</t>
  </si>
  <si>
    <t>Kind trinkt</t>
  </si>
  <si>
    <t>4_WM_Nutzung_07_Kind_trinkt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</si>
</sst>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Fill="1"/>
    <xf numFmtId="0" fontId="0" fillId="0" borderId="6" xfId="0" applyBorder="1"/>
    <xf numFmtId="0" fontId="0" fillId="0" borderId="3" xfId="0" applyFill="1" applyBorder="1"/>
    <xf numFmtId="0" fontId="0" fillId="0" borderId="5" xfId="0" applyFill="1" applyBorder="1"/>
    <xf numFmtId="0" fontId="1" fillId="0" borderId="6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0" fillId="0" borderId="8" xfId="0" applyFill="1" applyBorder="1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1" xfId="0" applyFill="1" applyBorder="1"/>
    <xf numFmtId="0" fontId="0" fillId="0" borderId="13" xfId="0" applyFill="1" applyBorder="1"/>
    <xf numFmtId="0" fontId="0" fillId="0" borderId="15" xfId="0" applyBorder="1"/>
    <xf numFmtId="0" fontId="0" fillId="0" borderId="15" xfId="0" applyBorder="1" applyAlignment="1">
      <alignment horizontal="center" vertical="center"/>
    </xf>
    <xf numFmtId="0" fontId="0" fillId="0" borderId="16" xfId="0" applyFill="1" applyBorder="1"/>
    <xf numFmtId="0" fontId="0" fillId="0" borderId="10" xfId="0" applyFill="1" applyBorder="1"/>
    <xf numFmtId="0" fontId="0" fillId="0" borderId="15" xfId="0" applyFill="1" applyBorder="1"/>
    <xf numFmtId="0" fontId="0" fillId="0" borderId="18" xfId="0" applyFill="1" applyBorder="1"/>
    <xf numFmtId="0" fontId="0" fillId="0" borderId="18" xfId="0" applyBorder="1" applyAlignment="1">
      <alignment horizontal="center" vertical="center"/>
    </xf>
    <xf numFmtId="0" fontId="0" fillId="0" borderId="19" xfId="0" applyFill="1" applyBorder="1"/>
    <xf numFmtId="0" fontId="0" fillId="0" borderId="21" xfId="0" applyFill="1" applyBorder="1"/>
    <xf numFmtId="0" fontId="0" fillId="0" borderId="21" xfId="0" applyBorder="1" applyAlignment="1">
      <alignment horizontal="center" vertical="center"/>
    </xf>
    <xf numFmtId="0" fontId="0" fillId="0" borderId="22" xfId="0" applyFill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3" xfId="0" applyBorder="1"/>
    <xf numFmtId="0" fontId="1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2" borderId="8" xfId="0" applyFill="1" applyBorder="1"/>
    <xf numFmtId="0" fontId="0" fillId="2" borderId="8" xfId="0" applyFill="1" applyBorder="1" applyAlignment="1">
      <alignment horizontal="center" vertical="center"/>
    </xf>
    <xf numFmtId="0" fontId="0" fillId="2" borderId="25" xfId="0" applyFill="1" applyBorder="1"/>
    <xf numFmtId="0" fontId="0" fillId="2" borderId="13" xfId="0" applyFill="1" applyBorder="1"/>
    <xf numFmtId="0" fontId="0" fillId="2" borderId="15" xfId="0" applyFill="1" applyBorder="1"/>
    <xf numFmtId="0" fontId="0" fillId="2" borderId="15" xfId="0" applyFill="1" applyBorder="1" applyAlignment="1">
      <alignment horizontal="center" vertical="center"/>
    </xf>
    <xf numFmtId="0" fontId="0" fillId="2" borderId="26" xfId="0" applyFill="1" applyBorder="1"/>
    <xf numFmtId="0" fontId="0" fillId="2" borderId="16" xfId="0" applyFill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0" fillId="0" borderId="9" xfId="0" applyBorder="1"/>
    <xf numFmtId="0" fontId="0" fillId="2" borderId="12" xfId="0" applyFill="1" applyBorder="1"/>
    <xf numFmtId="0" fontId="0" fillId="0" borderId="12" xfId="0" applyBorder="1"/>
    <xf numFmtId="0" fontId="0" fillId="0" borderId="14" xfId="0" applyBorder="1"/>
    <xf numFmtId="0" fontId="0" fillId="0" borderId="9" xfId="0" applyFill="1" applyBorder="1"/>
    <xf numFmtId="0" fontId="0" fillId="2" borderId="14" xfId="0" applyFill="1" applyBorder="1"/>
    <xf numFmtId="0" fontId="0" fillId="0" borderId="14" xfId="0" applyFill="1" applyBorder="1"/>
    <xf numFmtId="0" fontId="0" fillId="0" borderId="20" xfId="0" applyFill="1" applyBorder="1"/>
    <xf numFmtId="0" fontId="0" fillId="0" borderId="12" xfId="0" applyFill="1" applyBorder="1"/>
    <xf numFmtId="0" fontId="0" fillId="0" borderId="17" xfId="0" applyFill="1" applyBorder="1"/>
    <xf numFmtId="0" fontId="0" fillId="0" borderId="2" xfId="0" applyBorder="1"/>
    <xf numFmtId="0" fontId="0" fillId="0" borderId="4" xfId="0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A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E10" sqref="E10"/>
    </sheetView>
  </sheetViews>
  <sheetFormatPr baseColWidth="10" defaultRowHeight="14.4" x14ac:dyDescent="0.3"/>
  <cols>
    <col min="1" max="1" width="22" bestFit="1" customWidth="1"/>
    <col min="2" max="2" width="20.44140625" bestFit="1" customWidth="1"/>
    <col min="3" max="3" width="29.109375" bestFit="1" customWidth="1"/>
    <col min="4" max="4" width="11.44140625" style="1"/>
    <col min="5" max="5" width="14" style="1" customWidth="1"/>
    <col min="6" max="6" width="9.6640625" style="1" bestFit="1" customWidth="1"/>
    <col min="7" max="7" width="13" style="1" bestFit="1" customWidth="1"/>
    <col min="8" max="8" width="3.6640625" customWidth="1"/>
    <col min="9" max="9" width="35.88671875" style="6" bestFit="1" customWidth="1"/>
  </cols>
  <sheetData>
    <row r="1" spans="1:9" ht="43.8" thickBot="1" x14ac:dyDescent="0.35">
      <c r="A1" s="48" t="s">
        <v>38</v>
      </c>
      <c r="B1" s="10" t="s">
        <v>3</v>
      </c>
      <c r="C1" s="10" t="s">
        <v>29</v>
      </c>
      <c r="D1" s="11" t="s">
        <v>31</v>
      </c>
      <c r="E1" s="11" t="s">
        <v>60</v>
      </c>
      <c r="F1" s="12" t="s">
        <v>4</v>
      </c>
      <c r="G1" s="36" t="s">
        <v>5</v>
      </c>
      <c r="H1" s="7"/>
      <c r="I1" s="47" t="s">
        <v>88</v>
      </c>
    </row>
    <row r="2" spans="1:9" ht="15" x14ac:dyDescent="0.2">
      <c r="A2" s="49" t="s">
        <v>0</v>
      </c>
      <c r="B2" s="16" t="s">
        <v>34</v>
      </c>
      <c r="C2" s="16" t="s">
        <v>2</v>
      </c>
      <c r="D2" s="17" t="s">
        <v>1</v>
      </c>
      <c r="E2" s="17"/>
      <c r="F2" s="17" t="s">
        <v>1</v>
      </c>
      <c r="G2" s="17"/>
      <c r="H2" s="31"/>
      <c r="I2" s="18" t="s">
        <v>89</v>
      </c>
    </row>
    <row r="3" spans="1:9" s="6" customFormat="1" ht="15" x14ac:dyDescent="0.2">
      <c r="A3" s="50" t="s">
        <v>0</v>
      </c>
      <c r="B3" s="39" t="s">
        <v>32</v>
      </c>
      <c r="C3" s="39" t="s">
        <v>2</v>
      </c>
      <c r="D3" s="40"/>
      <c r="E3" s="40" t="s">
        <v>1</v>
      </c>
      <c r="F3" s="40"/>
      <c r="G3" s="40"/>
      <c r="H3" s="41"/>
      <c r="I3" s="42" t="s">
        <v>82</v>
      </c>
    </row>
    <row r="4" spans="1:9" ht="15" x14ac:dyDescent="0.2">
      <c r="A4" s="51" t="s">
        <v>0</v>
      </c>
      <c r="B4" s="14" t="s">
        <v>33</v>
      </c>
      <c r="C4" s="14" t="s">
        <v>6</v>
      </c>
      <c r="D4" s="13" t="s">
        <v>1</v>
      </c>
      <c r="E4" s="13"/>
      <c r="F4" s="13"/>
      <c r="G4" s="13"/>
      <c r="H4" s="32"/>
      <c r="I4" s="19" t="s">
        <v>61</v>
      </c>
    </row>
    <row r="5" spans="1:9" ht="15.9" thickBot="1" x14ac:dyDescent="0.25">
      <c r="A5" s="52" t="s">
        <v>0</v>
      </c>
      <c r="B5" s="20" t="s">
        <v>35</v>
      </c>
      <c r="C5" s="20" t="s">
        <v>7</v>
      </c>
      <c r="D5" s="21" t="s">
        <v>1</v>
      </c>
      <c r="E5" s="21"/>
      <c r="F5" s="21"/>
      <c r="G5" s="21"/>
      <c r="H5" s="33"/>
      <c r="I5" s="22" t="s">
        <v>62</v>
      </c>
    </row>
    <row r="6" spans="1:9" ht="15" x14ac:dyDescent="0.2">
      <c r="A6" s="53" t="s">
        <v>84</v>
      </c>
      <c r="B6" s="23" t="s">
        <v>40</v>
      </c>
      <c r="C6" s="23" t="s">
        <v>39</v>
      </c>
      <c r="D6" s="17" t="s">
        <v>1</v>
      </c>
      <c r="E6" s="17"/>
      <c r="F6" s="17"/>
      <c r="G6" s="17"/>
      <c r="H6" s="31"/>
      <c r="I6" s="18" t="s">
        <v>63</v>
      </c>
    </row>
    <row r="7" spans="1:9" s="6" customFormat="1" ht="15.75" thickBot="1" x14ac:dyDescent="0.3">
      <c r="A7" s="54" t="s">
        <v>84</v>
      </c>
      <c r="B7" s="43" t="s">
        <v>42</v>
      </c>
      <c r="C7" s="43" t="s">
        <v>41</v>
      </c>
      <c r="D7" s="44"/>
      <c r="E7" s="44" t="s">
        <v>1</v>
      </c>
      <c r="F7" s="44"/>
      <c r="G7" s="44"/>
      <c r="H7" s="45"/>
      <c r="I7" s="46" t="s">
        <v>64</v>
      </c>
    </row>
    <row r="8" spans="1:9" ht="15" x14ac:dyDescent="0.25">
      <c r="A8" s="53" t="s">
        <v>85</v>
      </c>
      <c r="B8" s="23" t="s">
        <v>43</v>
      </c>
      <c r="C8" s="23" t="s">
        <v>26</v>
      </c>
      <c r="D8" s="17" t="s">
        <v>1</v>
      </c>
      <c r="E8" s="17"/>
      <c r="F8" s="17" t="s">
        <v>90</v>
      </c>
      <c r="G8" s="17" t="s">
        <v>1</v>
      </c>
      <c r="H8" s="31"/>
      <c r="I8" s="18" t="s">
        <v>65</v>
      </c>
    </row>
    <row r="9" spans="1:9" ht="15.75" thickBot="1" x14ac:dyDescent="0.3">
      <c r="A9" s="55" t="s">
        <v>85</v>
      </c>
      <c r="B9" s="24" t="s">
        <v>44</v>
      </c>
      <c r="C9" s="24" t="s">
        <v>91</v>
      </c>
      <c r="D9" s="21" t="s">
        <v>1</v>
      </c>
      <c r="E9" s="21"/>
      <c r="F9" s="21" t="s">
        <v>1</v>
      </c>
      <c r="G9" s="21"/>
      <c r="H9" s="33"/>
      <c r="I9" s="22" t="s">
        <v>66</v>
      </c>
    </row>
    <row r="10" spans="1:9" ht="15" x14ac:dyDescent="0.25">
      <c r="A10" s="53" t="s">
        <v>8</v>
      </c>
      <c r="B10" s="23" t="s">
        <v>93</v>
      </c>
      <c r="C10" s="23" t="s">
        <v>8</v>
      </c>
      <c r="D10" s="17" t="s">
        <v>1</v>
      </c>
      <c r="E10" s="17"/>
      <c r="F10" s="17"/>
      <c r="G10" s="17"/>
      <c r="H10" s="31"/>
      <c r="I10" s="18" t="s">
        <v>94</v>
      </c>
    </row>
    <row r="11" spans="1:9" ht="15.9" thickBot="1" x14ac:dyDescent="0.25">
      <c r="A11" s="55" t="s">
        <v>8</v>
      </c>
      <c r="B11" s="24" t="s">
        <v>9</v>
      </c>
      <c r="C11" s="24" t="s">
        <v>8</v>
      </c>
      <c r="D11" s="21" t="s">
        <v>1</v>
      </c>
      <c r="E11" s="21"/>
      <c r="F11" s="21" t="s">
        <v>1</v>
      </c>
      <c r="G11" s="21"/>
      <c r="H11" s="33"/>
      <c r="I11" s="22" t="s">
        <v>67</v>
      </c>
    </row>
    <row r="12" spans="1:9" ht="15" thickBot="1" x14ac:dyDescent="0.35">
      <c r="A12" s="56" t="s">
        <v>10</v>
      </c>
      <c r="B12" s="28" t="s">
        <v>45</v>
      </c>
      <c r="C12" s="28" t="s">
        <v>11</v>
      </c>
      <c r="D12" s="29" t="s">
        <v>1</v>
      </c>
      <c r="E12" s="29"/>
      <c r="F12" s="29"/>
      <c r="G12" s="29"/>
      <c r="H12" s="34"/>
      <c r="I12" s="30" t="s">
        <v>68</v>
      </c>
    </row>
    <row r="13" spans="1:9" ht="15" x14ac:dyDescent="0.2">
      <c r="A13" s="53" t="s">
        <v>12</v>
      </c>
      <c r="B13" s="23" t="s">
        <v>37</v>
      </c>
      <c r="C13" s="23" t="s">
        <v>49</v>
      </c>
      <c r="D13" s="17" t="s">
        <v>1</v>
      </c>
      <c r="E13" s="17"/>
      <c r="F13" s="17" t="s">
        <v>1</v>
      </c>
      <c r="G13" s="17"/>
      <c r="H13" s="31"/>
      <c r="I13" s="18" t="s">
        <v>69</v>
      </c>
    </row>
    <row r="14" spans="1:9" ht="15" thickBot="1" x14ac:dyDescent="0.35">
      <c r="A14" s="55" t="s">
        <v>12</v>
      </c>
      <c r="B14" s="24" t="s">
        <v>13</v>
      </c>
      <c r="C14" s="24" t="s">
        <v>48</v>
      </c>
      <c r="D14" s="21" t="s">
        <v>1</v>
      </c>
      <c r="E14" s="21"/>
      <c r="F14" s="21"/>
      <c r="G14" s="21" t="s">
        <v>1</v>
      </c>
      <c r="H14" s="33"/>
      <c r="I14" s="22" t="s">
        <v>70</v>
      </c>
    </row>
    <row r="15" spans="1:9" ht="15.9" thickBot="1" x14ac:dyDescent="0.25">
      <c r="A15" s="56" t="s">
        <v>86</v>
      </c>
      <c r="B15" s="28" t="s">
        <v>46</v>
      </c>
      <c r="C15" s="28" t="s">
        <v>47</v>
      </c>
      <c r="D15" s="29" t="s">
        <v>1</v>
      </c>
      <c r="E15" s="29"/>
      <c r="F15" s="29" t="s">
        <v>1</v>
      </c>
      <c r="G15" s="29"/>
      <c r="H15" s="34"/>
      <c r="I15" s="30" t="s">
        <v>71</v>
      </c>
    </row>
    <row r="16" spans="1:9" x14ac:dyDescent="0.3">
      <c r="A16" s="53" t="s">
        <v>14</v>
      </c>
      <c r="B16" s="23" t="s">
        <v>50</v>
      </c>
      <c r="C16" s="23" t="s">
        <v>36</v>
      </c>
      <c r="D16" s="17" t="s">
        <v>1</v>
      </c>
      <c r="E16" s="17"/>
      <c r="F16" s="17"/>
      <c r="G16" s="17" t="s">
        <v>1</v>
      </c>
      <c r="H16" s="31"/>
      <c r="I16" s="18" t="s">
        <v>72</v>
      </c>
    </row>
    <row r="17" spans="1:9" ht="15.9" thickBot="1" x14ac:dyDescent="0.25">
      <c r="A17" s="55" t="s">
        <v>14</v>
      </c>
      <c r="B17" s="24" t="s">
        <v>16</v>
      </c>
      <c r="C17" s="24" t="s">
        <v>15</v>
      </c>
      <c r="D17" s="21" t="s">
        <v>1</v>
      </c>
      <c r="E17" s="21"/>
      <c r="F17" s="21"/>
      <c r="G17" s="21"/>
      <c r="H17" s="33"/>
      <c r="I17" s="22" t="s">
        <v>73</v>
      </c>
    </row>
    <row r="18" spans="1:9" x14ac:dyDescent="0.3">
      <c r="A18" s="53" t="s">
        <v>17</v>
      </c>
      <c r="B18" s="23" t="s">
        <v>92</v>
      </c>
      <c r="C18" s="23" t="s">
        <v>52</v>
      </c>
      <c r="D18" s="17" t="s">
        <v>1</v>
      </c>
      <c r="E18" s="17"/>
      <c r="F18" s="17" t="s">
        <v>1</v>
      </c>
      <c r="G18" s="17"/>
      <c r="H18" s="31"/>
      <c r="I18" s="18" t="s">
        <v>74</v>
      </c>
    </row>
    <row r="19" spans="1:9" x14ac:dyDescent="0.3">
      <c r="A19" s="57" t="s">
        <v>17</v>
      </c>
      <c r="B19" s="15" t="s">
        <v>51</v>
      </c>
      <c r="C19" s="15" t="s">
        <v>53</v>
      </c>
      <c r="D19" s="13" t="s">
        <v>1</v>
      </c>
      <c r="E19" s="13"/>
      <c r="F19" s="13" t="s">
        <v>54</v>
      </c>
      <c r="G19" s="13"/>
      <c r="H19" s="32"/>
      <c r="I19" s="19" t="s">
        <v>75</v>
      </c>
    </row>
    <row r="20" spans="1:9" x14ac:dyDescent="0.3">
      <c r="A20" s="57" t="s">
        <v>17</v>
      </c>
      <c r="B20" s="15" t="s">
        <v>55</v>
      </c>
      <c r="C20" s="15" t="s">
        <v>18</v>
      </c>
      <c r="D20" s="13" t="s">
        <v>1</v>
      </c>
      <c r="E20" s="13"/>
      <c r="F20" s="13" t="s">
        <v>1</v>
      </c>
      <c r="G20" s="13"/>
      <c r="H20" s="32"/>
      <c r="I20" s="19" t="s">
        <v>76</v>
      </c>
    </row>
    <row r="21" spans="1:9" s="6" customFormat="1" ht="15" thickBot="1" x14ac:dyDescent="0.35">
      <c r="A21" s="54" t="s">
        <v>17</v>
      </c>
      <c r="B21" s="43" t="s">
        <v>19</v>
      </c>
      <c r="C21" s="43" t="s">
        <v>18</v>
      </c>
      <c r="D21" s="44"/>
      <c r="E21" s="44" t="s">
        <v>1</v>
      </c>
      <c r="F21" s="44"/>
      <c r="G21" s="44"/>
      <c r="H21" s="45"/>
      <c r="I21" s="46" t="s">
        <v>77</v>
      </c>
    </row>
    <row r="22" spans="1:9" ht="15.9" thickBot="1" x14ac:dyDescent="0.25">
      <c r="A22" s="58" t="s">
        <v>20</v>
      </c>
      <c r="B22" s="25" t="s">
        <v>21</v>
      </c>
      <c r="C22" s="25" t="s">
        <v>20</v>
      </c>
      <c r="D22" s="26" t="s">
        <v>1</v>
      </c>
      <c r="E22" s="26"/>
      <c r="F22" s="26"/>
      <c r="G22" s="26"/>
      <c r="H22" s="35"/>
      <c r="I22" s="27" t="s">
        <v>78</v>
      </c>
    </row>
    <row r="23" spans="1:9" ht="15" thickBot="1" x14ac:dyDescent="0.35">
      <c r="A23" s="58" t="s">
        <v>22</v>
      </c>
      <c r="B23" s="25" t="s">
        <v>56</v>
      </c>
      <c r="C23" s="25" t="s">
        <v>22</v>
      </c>
      <c r="D23" s="26" t="s">
        <v>1</v>
      </c>
      <c r="E23" s="26"/>
      <c r="F23" s="26" t="s">
        <v>1</v>
      </c>
      <c r="G23" s="26"/>
      <c r="H23" s="35"/>
      <c r="I23" s="27" t="s">
        <v>83</v>
      </c>
    </row>
    <row r="24" spans="1:9" ht="15" thickBot="1" x14ac:dyDescent="0.35">
      <c r="A24" s="58" t="s">
        <v>87</v>
      </c>
      <c r="B24" s="25" t="s">
        <v>57</v>
      </c>
      <c r="C24" s="25" t="s">
        <v>58</v>
      </c>
      <c r="D24" s="26" t="s">
        <v>1</v>
      </c>
      <c r="E24" s="26"/>
      <c r="F24" s="26"/>
      <c r="G24" s="26"/>
      <c r="H24" s="35"/>
      <c r="I24" s="27" t="s">
        <v>79</v>
      </c>
    </row>
    <row r="25" spans="1:9" ht="15.75" thickBot="1" x14ac:dyDescent="0.3">
      <c r="A25" s="58" t="s">
        <v>23</v>
      </c>
      <c r="B25" s="25" t="s">
        <v>24</v>
      </c>
      <c r="C25" s="25" t="s">
        <v>59</v>
      </c>
      <c r="D25" s="26" t="s">
        <v>1</v>
      </c>
      <c r="E25" s="26"/>
      <c r="F25" s="26"/>
      <c r="G25" s="26"/>
      <c r="H25" s="35"/>
      <c r="I25" s="27" t="s">
        <v>80</v>
      </c>
    </row>
    <row r="26" spans="1:9" ht="15.75" thickBot="1" x14ac:dyDescent="0.3">
      <c r="A26" s="58" t="s">
        <v>27</v>
      </c>
      <c r="B26" s="25" t="s">
        <v>25</v>
      </c>
      <c r="C26" s="25" t="s">
        <v>28</v>
      </c>
      <c r="D26" s="26" t="s">
        <v>1</v>
      </c>
      <c r="E26" s="26"/>
      <c r="F26" s="26"/>
      <c r="G26" s="26"/>
      <c r="H26" s="35"/>
      <c r="I26" s="27" t="s">
        <v>81</v>
      </c>
    </row>
    <row r="27" spans="1:9" ht="15" x14ac:dyDescent="0.25">
      <c r="A27" s="59"/>
      <c r="B27" s="4"/>
      <c r="C27" s="4"/>
      <c r="D27" s="5">
        <v>22</v>
      </c>
      <c r="E27" s="5"/>
      <c r="F27" s="5">
        <f t="shared" ref="F27:G27" si="0">COUNTA(F2:F26)</f>
        <v>10</v>
      </c>
      <c r="G27" s="37">
        <f t="shared" si="0"/>
        <v>3</v>
      </c>
      <c r="H27" s="4"/>
      <c r="I27" s="8"/>
    </row>
    <row r="28" spans="1:9" ht="15" x14ac:dyDescent="0.25">
      <c r="A28" s="59"/>
      <c r="B28" s="4"/>
      <c r="C28" s="4"/>
      <c r="D28" s="5"/>
      <c r="E28" s="5"/>
      <c r="F28" s="5"/>
      <c r="G28" s="37"/>
      <c r="H28" s="4"/>
      <c r="I28" s="8"/>
    </row>
    <row r="29" spans="1:9" ht="15.75" thickBot="1" x14ac:dyDescent="0.3">
      <c r="A29" s="60"/>
      <c r="B29" s="2"/>
      <c r="C29" s="2"/>
      <c r="D29" s="3">
        <f>COUNTA(E2:E26)+D27</f>
        <v>25</v>
      </c>
      <c r="E29" s="3" t="s">
        <v>30</v>
      </c>
      <c r="F29" s="3"/>
      <c r="G29" s="38"/>
      <c r="H29" s="2"/>
      <c r="I29" s="9"/>
    </row>
  </sheetData>
  <pageMargins left="0.7" right="0.7" top="0.78740157499999996" bottom="0.78740157499999996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siehe Impressum im Ablaufplan</dc:creator>
  <cp:lastModifiedBy>Gatzke, Jenny</cp:lastModifiedBy>
  <cp:lastPrinted>2018-05-02T11:47:05Z</cp:lastPrinted>
  <dcterms:created xsi:type="dcterms:W3CDTF">2018-03-13T17:14:07Z</dcterms:created>
  <dcterms:modified xsi:type="dcterms:W3CDTF">2018-05-25T13:47:11Z</dcterms:modified>
</cp:coreProperties>
</file>